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A\Desktop\Мои документы\Новый сайт\Раскрытие информации\2023\"/>
    </mc:Choice>
  </mc:AlternateContent>
  <xr:revisionPtr revIDLastSave="0" documentId="8_{02BB2568-D1EC-4BAD-8C77-60991325BE9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9" i="1" l="1"/>
  <c r="N8" i="1"/>
</calcChain>
</file>

<file path=xl/sharedStrings.xml><?xml version="1.0" encoding="utf-8"?>
<sst xmlns="http://schemas.openxmlformats.org/spreadsheetml/2006/main" count="20" uniqueCount="20">
  <si>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</si>
  <si>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</si>
  <si>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</si>
  <si>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</si>
  <si>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</si>
  <si>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</si>
  <si>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</si>
  <si>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</si>
  <si>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</si>
  <si>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</si>
  <si>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</si>
  <si>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</si>
  <si>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</si>
  <si>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Население и приравненные к нему категории </t>
  </si>
  <si>
    <t>Сетевые организации, покупающие э/э для компансации потерь</t>
  </si>
  <si>
    <t xml:space="preserve"> п.20е Информация о ежемесячных фактических объемах потребления электрической энергии (мощности) по группам потребителей (кВтч) в Воронежской области</t>
  </si>
  <si>
    <t>1 группа (до 670 кВт)</t>
  </si>
  <si>
    <t>2 группа (от 670 кВт до 10 МВт)</t>
  </si>
  <si>
    <t>3 группа (более 10 МВт)</t>
  </si>
  <si>
    <t>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</si>
</sst>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wrapText="1"/>
    </xf>
    <xf numFmtId="3" fontId="2" fillId="0" borderId="1" xfId="1" applyNumberFormat="1" applyFont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H19" sqref="H19"/>
    </sheetView>
  </sheetViews>
  <sheetFormatPr defaultRowHeight="15" x14ac:dyDescent="0.25"/>
  <cols>
    <col min="1" max="1" width="19.42578125" customWidth="1"/>
    <col min="14" max="14" width="13.28515625" customWidth="1"/>
  </cols>
  <sheetData>
    <row r="1" spans="1:14" ht="22.5" customHeight="1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3" spans="1:14" x14ac:dyDescent="0.25">
      <c r="A3" s="1"/>
      <c r="B3" s="7" t="s">
        <v>19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"/>
    </row>
    <row r="4" spans="1:14" x14ac:dyDescent="0.25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t="40.5" customHeight="1" x14ac:dyDescent="0.25">
      <c r="A5" s="2" t="s">
        <v>13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48" customHeight="1" x14ac:dyDescent="0.25">
      <c r="A6" s="2" t="s">
        <v>14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x14ac:dyDescent="0.25">
      <c r="A7" s="2" t="s">
        <v>16</v>
      </c>
      <c r="B7" s="4">
        <v>504978</v>
      </c>
      <c r="C7" s="4">
        <v>566143</v>
      </c>
      <c r="D7" s="4">
        <v>523059</v>
      </c>
      <c r="E7" s="4">
        <v>461732</v>
      </c>
      <c r="F7" s="4">
        <v>345540</v>
      </c>
      <c r="G7" s="4">
        <v>408848</v>
      </c>
      <c r="H7" s="4">
        <v>376460</v>
      </c>
      <c r="I7" s="4">
        <v>403014</v>
      </c>
      <c r="J7" s="4">
        <v>431052</v>
      </c>
      <c r="K7" s="4">
        <v>481479</v>
      </c>
      <c r="L7" s="4">
        <v>567366</v>
      </c>
      <c r="M7" s="4">
        <v>599944</v>
      </c>
      <c r="N7" s="4">
        <f>SUM(B7:M7)</f>
        <v>5669615</v>
      </c>
    </row>
    <row r="8" spans="1:14" ht="26.25" x14ac:dyDescent="0.25">
      <c r="A8" s="2" t="s">
        <v>17</v>
      </c>
      <c r="B8" s="4">
        <v>3622810</v>
      </c>
      <c r="C8" s="4">
        <v>3441902</v>
      </c>
      <c r="D8" s="4">
        <v>3840876</v>
      </c>
      <c r="E8" s="4">
        <v>3167705</v>
      </c>
      <c r="F8" s="4">
        <v>3161740</v>
      </c>
      <c r="G8" s="4">
        <v>2999411</v>
      </c>
      <c r="H8" s="4">
        <v>2925417</v>
      </c>
      <c r="I8" s="4">
        <v>2951976</v>
      </c>
      <c r="J8" s="4">
        <v>2698362</v>
      </c>
      <c r="K8" s="4">
        <v>2819128</v>
      </c>
      <c r="L8" s="4">
        <v>2448679</v>
      </c>
      <c r="M8" s="4">
        <v>2360025</v>
      </c>
      <c r="N8" s="4">
        <f>SUM(B8:M8)</f>
        <v>36438031</v>
      </c>
    </row>
    <row r="9" spans="1:14" ht="26.25" x14ac:dyDescent="0.25">
      <c r="A9" s="2" t="s">
        <v>18</v>
      </c>
      <c r="B9" s="4">
        <v>11415723</v>
      </c>
      <c r="C9" s="4">
        <v>13611461</v>
      </c>
      <c r="D9" s="4">
        <v>14286063</v>
      </c>
      <c r="E9" s="4">
        <v>13870593</v>
      </c>
      <c r="F9" s="4">
        <v>7002683</v>
      </c>
      <c r="G9" s="4">
        <v>17130712</v>
      </c>
      <c r="H9" s="4">
        <v>17838728</v>
      </c>
      <c r="I9" s="4">
        <v>17015210</v>
      </c>
      <c r="J9" s="4">
        <v>15653798</v>
      </c>
      <c r="K9" s="4">
        <v>17574365</v>
      </c>
      <c r="L9" s="4">
        <v>12326704</v>
      </c>
      <c r="M9" s="4">
        <v>13877869</v>
      </c>
      <c r="N9" s="4">
        <f>SUM(B9:M9)</f>
        <v>171603909</v>
      </c>
    </row>
    <row r="13" spans="1:14" x14ac:dyDescent="0.25">
      <c r="C13" s="5"/>
      <c r="L13" s="6"/>
      <c r="M13" s="6"/>
    </row>
  </sheetData>
  <mergeCells count="2">
    <mergeCell ref="B3:M3"/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INNA</cp:lastModifiedBy>
  <dcterms:created xsi:type="dcterms:W3CDTF">2017-03-07T07:31:29Z</dcterms:created>
  <dcterms:modified xsi:type="dcterms:W3CDTF">2023-03-28T13:06:02Z</dcterms:modified>
</cp:coreProperties>
</file>